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rginiabankersassociation.sharepoint.com/sites/CF/Communications Documents/Internship Program/2026 IP/Bank Registrations/"/>
    </mc:Choice>
  </mc:AlternateContent>
  <xr:revisionPtr revIDLastSave="39" documentId="8_{B8B0AD53-A61C-4C41-A60E-8B4505EFCE01}" xr6:coauthVersionLast="47" xr6:coauthVersionMax="47" xr10:uidLastSave="{B426D1ED-5AFF-42EE-85FA-718A6248C022}"/>
  <bookViews>
    <workbookView xWindow="28680" yWindow="-120" windowWidth="29040" windowHeight="17520" xr2:uid="{6BEB5B56-D129-4C6E-AC56-A5E7AD4F25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<sst xmlns="http://schemas.openxmlformats.org/spreadsheetml/2006/main" count="91" uniqueCount="75">
  <si>
    <t>Bank of Clarke</t>
  </si>
  <si>
    <t>Katrina Pike</t>
  </si>
  <si>
    <t>kpike@bankofclarke.com</t>
  </si>
  <si>
    <t>Christy Schoeneman</t>
  </si>
  <si>
    <t>cschoeneman@bankofclarke.com</t>
  </si>
  <si>
    <t>Blue Ridge Bank</t>
  </si>
  <si>
    <t>Margaret Hodges</t>
  </si>
  <si>
    <t>margaret.hodges@mybrb.bank</t>
  </si>
  <si>
    <t>Robin Due</t>
  </si>
  <si>
    <t>Robin.Due@mybrb.bank</t>
  </si>
  <si>
    <t>Burke &amp; Herbert Bank</t>
  </si>
  <si>
    <t>tours@burkeandherbertbank.com</t>
  </si>
  <si>
    <t>Patty Riggleman</t>
  </si>
  <si>
    <t>priggleman@burkeandherbertbank.com</t>
  </si>
  <si>
    <t>sfeibelman@burkeandherbertbank.com</t>
  </si>
  <si>
    <t>msolomon@burkeandherbertbank.com</t>
  </si>
  <si>
    <t>C&amp;F Bank</t>
  </si>
  <si>
    <t>Jeff Collier</t>
  </si>
  <si>
    <t>jcollier@cffc.com</t>
  </si>
  <si>
    <t>Liliana Mori</t>
  </si>
  <si>
    <t>lmori@cffc.com</t>
  </si>
  <si>
    <t>javellanet@cffc.com</t>
  </si>
  <si>
    <t>kogburn@cffc.com</t>
  </si>
  <si>
    <t>rwilson@candfinvest.com</t>
  </si>
  <si>
    <t>Chain Bridge Bank, N.A.</t>
  </si>
  <si>
    <t>Heidi Cleric</t>
  </si>
  <si>
    <t>hcleric@chainbridgebank.com</t>
  </si>
  <si>
    <t>Chesapeake Bank</t>
  </si>
  <si>
    <t>Kimberly Edmonds</t>
  </si>
  <si>
    <t>kedmonds@ches.bank</t>
  </si>
  <si>
    <t>First Bank, Virginia</t>
  </si>
  <si>
    <t>Amy Murray</t>
  </si>
  <si>
    <t>amurray@fbvirginia.com</t>
  </si>
  <si>
    <t>First National Bank</t>
  </si>
  <si>
    <t>Dana Heaphy</t>
  </si>
  <si>
    <t>danaheaphy@1stnatbk.com</t>
  </si>
  <si>
    <t>Krystal Harris</t>
  </si>
  <si>
    <t>krystalharris@1stnatbk.com</t>
  </si>
  <si>
    <t>Pendleton Community Bank</t>
  </si>
  <si>
    <t>Aaron Green</t>
  </si>
  <si>
    <t>agreen@yourbank.com</t>
  </si>
  <si>
    <t>ServisFirst Bank</t>
  </si>
  <si>
    <t>Claire Hersey</t>
  </si>
  <si>
    <t>chersey@servisfirstbank.com</t>
  </si>
  <si>
    <t>Tess Baker</t>
  </si>
  <si>
    <t>tbaker@servisfirstbank.com</t>
  </si>
  <si>
    <t>Southern Bank</t>
  </si>
  <si>
    <t>Davis Bailey</t>
  </si>
  <si>
    <t>davis.bailey@southernbank.com</t>
  </si>
  <si>
    <t>Mike Kos</t>
  </si>
  <si>
    <t>michael.kos@southernbank.com</t>
  </si>
  <si>
    <t>TowneBank</t>
  </si>
  <si>
    <t>Meredith Elliott</t>
  </si>
  <si>
    <t>meredith.elliott@townebank.net</t>
  </si>
  <si>
    <t>DeMarion Johnston</t>
  </si>
  <si>
    <t>djohnston@vabankers.org</t>
  </si>
  <si>
    <t>Bank</t>
  </si>
  <si>
    <t>Banker</t>
  </si>
  <si>
    <t>Email</t>
  </si>
  <si>
    <t>2026 VBA Internship Program - Mentor Contacts</t>
  </si>
  <si>
    <t>Jacob Avellanet</t>
  </si>
  <si>
    <t>Kaitlyn Ogburn</t>
  </si>
  <si>
    <t>Robert Wilson</t>
  </si>
  <si>
    <t>Seth Feibelman</t>
  </si>
  <si>
    <t>Michael Solomon</t>
  </si>
  <si>
    <t>Sage Massie</t>
  </si>
  <si>
    <t>smassie@yourbank.com</t>
  </si>
  <si>
    <t xml:space="preserve">Tammy Ours </t>
  </si>
  <si>
    <t>Greg Mellors</t>
  </si>
  <si>
    <t>gmellors@burkeandherbertbank.com</t>
  </si>
  <si>
    <t>Dollie Kelly</t>
  </si>
  <si>
    <t>Mike Renner</t>
  </si>
  <si>
    <t>dkelly@cffc.com</t>
  </si>
  <si>
    <t>mrenner@cffc.com</t>
  </si>
  <si>
    <t>Virginia Bankers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</si>
</sst>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6041-AD92-415F-A1F3-88E13E0CD9A0}">
  <dimension ref="A1:C31"/>
  <sheetViews>
    <sheetView tabSelected="1" workbookViewId="0">
      <selection activeCell="C3" sqref="C3:C31"/>
    </sheetView>
  </sheetViews>
  <sheetFormatPr defaultRowHeight="14.5" x14ac:dyDescent="0.35"/>
  <cols>
    <col min="1" max="1" width="25.6328125" bestFit="1" customWidth="1"/>
    <col min="2" max="2" width="33" bestFit="1" customWidth="1"/>
    <col min="3" max="3" width="35.453125" bestFit="1" customWidth="1"/>
  </cols>
  <sheetData>
    <row r="1" spans="1:3" ht="18.5" x14ac:dyDescent="0.45">
      <c r="A1" s="4" t="s">
        <v>59</v>
      </c>
      <c r="B1" s="4"/>
      <c r="C1" s="4"/>
    </row>
    <row r="2" spans="1:3" s="1" customFormat="1" x14ac:dyDescent="0.35">
      <c r="A2" s="2" t="s">
        <v>56</v>
      </c>
      <c r="B2" s="2" t="s">
        <v>57</v>
      </c>
      <c r="C2" s="2" t="s">
        <v>58</v>
      </c>
    </row>
    <row r="3" spans="1:3" x14ac:dyDescent="0.35">
      <c r="A3" s="3" t="s">
        <v>0</v>
      </c>
      <c r="B3" s="3" t="s">
        <v>1</v>
      </c>
      <c r="C3" s="3" t="s">
        <v>2</v>
      </c>
    </row>
    <row r="4" spans="1:3" x14ac:dyDescent="0.35">
      <c r="A4" s="3" t="s">
        <v>0</v>
      </c>
      <c r="B4" s="3" t="s">
        <v>3</v>
      </c>
      <c r="C4" s="3" t="s">
        <v>4</v>
      </c>
    </row>
    <row r="5" spans="1:3" x14ac:dyDescent="0.35">
      <c r="A5" s="3" t="s">
        <v>5</v>
      </c>
      <c r="B5" s="3" t="s">
        <v>6</v>
      </c>
      <c r="C5" s="3" t="s">
        <v>7</v>
      </c>
    </row>
    <row r="6" spans="1:3" x14ac:dyDescent="0.35">
      <c r="A6" s="3" t="s">
        <v>5</v>
      </c>
      <c r="B6" s="3" t="s">
        <v>8</v>
      </c>
      <c r="C6" s="3" t="s">
        <v>9</v>
      </c>
    </row>
    <row r="7" spans="1:3" x14ac:dyDescent="0.35">
      <c r="A7" s="3" t="s">
        <v>10</v>
      </c>
      <c r="B7" s="3" t="s">
        <v>67</v>
      </c>
      <c r="C7" s="3" t="s">
        <v>11</v>
      </c>
    </row>
    <row r="8" spans="1:3" x14ac:dyDescent="0.35">
      <c r="A8" s="3" t="s">
        <v>10</v>
      </c>
      <c r="B8" s="3" t="s">
        <v>12</v>
      </c>
      <c r="C8" s="3" t="s">
        <v>13</v>
      </c>
    </row>
    <row r="9" spans="1:3" x14ac:dyDescent="0.35">
      <c r="A9" s="3" t="s">
        <v>10</v>
      </c>
      <c r="B9" s="3" t="s">
        <v>63</v>
      </c>
      <c r="C9" s="3" t="s">
        <v>14</v>
      </c>
    </row>
    <row r="10" spans="1:3" x14ac:dyDescent="0.35">
      <c r="A10" s="3" t="s">
        <v>10</v>
      </c>
      <c r="B10" s="3" t="s">
        <v>64</v>
      </c>
      <c r="C10" s="3" t="s">
        <v>15</v>
      </c>
    </row>
    <row r="11" spans="1:3" x14ac:dyDescent="0.35">
      <c r="A11" s="3" t="s">
        <v>10</v>
      </c>
      <c r="B11" s="3" t="s">
        <v>68</v>
      </c>
      <c r="C11" s="3" t="s">
        <v>69</v>
      </c>
    </row>
    <row r="12" spans="1:3" x14ac:dyDescent="0.35">
      <c r="A12" s="3" t="s">
        <v>16</v>
      </c>
      <c r="B12" s="3" t="s">
        <v>17</v>
      </c>
      <c r="C12" s="3" t="s">
        <v>18</v>
      </c>
    </row>
    <row r="13" spans="1:3" x14ac:dyDescent="0.35">
      <c r="A13" s="3" t="s">
        <v>16</v>
      </c>
      <c r="B13" s="3" t="s">
        <v>19</v>
      </c>
      <c r="C13" s="3" t="s">
        <v>20</v>
      </c>
    </row>
    <row r="14" spans="1:3" x14ac:dyDescent="0.35">
      <c r="A14" s="3" t="s">
        <v>16</v>
      </c>
      <c r="B14" s="3" t="s">
        <v>60</v>
      </c>
      <c r="C14" s="3" t="s">
        <v>21</v>
      </c>
    </row>
    <row r="15" spans="1:3" x14ac:dyDescent="0.35">
      <c r="A15" s="3" t="s">
        <v>16</v>
      </c>
      <c r="B15" s="3" t="s">
        <v>61</v>
      </c>
      <c r="C15" s="3" t="s">
        <v>22</v>
      </c>
    </row>
    <row r="16" spans="1:3" x14ac:dyDescent="0.35">
      <c r="A16" s="3" t="s">
        <v>16</v>
      </c>
      <c r="B16" s="3" t="s">
        <v>62</v>
      </c>
      <c r="C16" s="3" t="s">
        <v>23</v>
      </c>
    </row>
    <row r="17" spans="1:3" x14ac:dyDescent="0.35">
      <c r="A17" s="3" t="s">
        <v>16</v>
      </c>
      <c r="B17" s="3" t="s">
        <v>70</v>
      </c>
      <c r="C17" s="3" t="s">
        <v>72</v>
      </c>
    </row>
    <row r="18" spans="1:3" x14ac:dyDescent="0.35">
      <c r="A18" s="3" t="s">
        <v>16</v>
      </c>
      <c r="B18" s="3" t="s">
        <v>71</v>
      </c>
      <c r="C18" s="3" t="s">
        <v>73</v>
      </c>
    </row>
    <row r="19" spans="1:3" x14ac:dyDescent="0.35">
      <c r="A19" s="3" t="s">
        <v>24</v>
      </c>
      <c r="B19" s="3" t="s">
        <v>25</v>
      </c>
      <c r="C19" s="3" t="s">
        <v>26</v>
      </c>
    </row>
    <row r="20" spans="1:3" x14ac:dyDescent="0.35">
      <c r="A20" s="3" t="s">
        <v>27</v>
      </c>
      <c r="B20" s="3" t="s">
        <v>28</v>
      </c>
      <c r="C20" s="3" t="s">
        <v>29</v>
      </c>
    </row>
    <row r="21" spans="1:3" x14ac:dyDescent="0.35">
      <c r="A21" s="3" t="s">
        <v>30</v>
      </c>
      <c r="B21" s="3" t="s">
        <v>31</v>
      </c>
      <c r="C21" s="3" t="s">
        <v>32</v>
      </c>
    </row>
    <row r="22" spans="1:3" x14ac:dyDescent="0.35">
      <c r="A22" s="3" t="s">
        <v>33</v>
      </c>
      <c r="B22" s="3" t="s">
        <v>34</v>
      </c>
      <c r="C22" s="3" t="s">
        <v>35</v>
      </c>
    </row>
    <row r="23" spans="1:3" x14ac:dyDescent="0.35">
      <c r="A23" s="3" t="s">
        <v>33</v>
      </c>
      <c r="B23" s="3" t="s">
        <v>36</v>
      </c>
      <c r="C23" s="3" t="s">
        <v>37</v>
      </c>
    </row>
    <row r="24" spans="1:3" x14ac:dyDescent="0.35">
      <c r="A24" s="3" t="s">
        <v>38</v>
      </c>
      <c r="B24" s="3" t="s">
        <v>39</v>
      </c>
      <c r="C24" s="3" t="s">
        <v>40</v>
      </c>
    </row>
    <row r="25" spans="1:3" x14ac:dyDescent="0.35">
      <c r="A25" s="3" t="s">
        <v>38</v>
      </c>
      <c r="B25" s="3" t="s">
        <v>65</v>
      </c>
      <c r="C25" s="3" t="s">
        <v>66</v>
      </c>
    </row>
    <row r="26" spans="1:3" x14ac:dyDescent="0.35">
      <c r="A26" s="3" t="s">
        <v>41</v>
      </c>
      <c r="B26" s="3" t="s">
        <v>42</v>
      </c>
      <c r="C26" s="3" t="s">
        <v>43</v>
      </c>
    </row>
    <row r="27" spans="1:3" x14ac:dyDescent="0.35">
      <c r="A27" s="3" t="s">
        <v>41</v>
      </c>
      <c r="B27" s="3" t="s">
        <v>44</v>
      </c>
      <c r="C27" s="3" t="s">
        <v>45</v>
      </c>
    </row>
    <row r="28" spans="1:3" x14ac:dyDescent="0.35">
      <c r="A28" s="3" t="s">
        <v>46</v>
      </c>
      <c r="B28" s="3" t="s">
        <v>47</v>
      </c>
      <c r="C28" s="3" t="s">
        <v>48</v>
      </c>
    </row>
    <row r="29" spans="1:3" x14ac:dyDescent="0.35">
      <c r="A29" s="3" t="s">
        <v>46</v>
      </c>
      <c r="B29" s="3" t="s">
        <v>49</v>
      </c>
      <c r="C29" s="3" t="s">
        <v>50</v>
      </c>
    </row>
    <row r="30" spans="1:3" x14ac:dyDescent="0.35">
      <c r="A30" s="3" t="s">
        <v>51</v>
      </c>
      <c r="B30" s="3" t="s">
        <v>52</v>
      </c>
      <c r="C30" s="3" t="s">
        <v>53</v>
      </c>
    </row>
    <row r="31" spans="1:3" x14ac:dyDescent="0.35">
      <c r="A31" s="3" t="s">
        <v>74</v>
      </c>
      <c r="B31" s="3" t="s">
        <v>54</v>
      </c>
      <c r="C31" s="3" t="s">
        <v>55</v>
      </c>
    </row>
  </sheetData>
  <mergeCells count="1">
    <mergeCell ref="A1:C1"/>
  </mergeCells>
  <conditionalFormatting sqref="C3:C3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B72B3190EBD40A7DBAE66D2EC8B82" ma:contentTypeVersion="16" ma:contentTypeDescription="Create a new document." ma:contentTypeScope="" ma:versionID="169cdc20d83461e2af720361f68ed010">
  <xsd:schema xmlns:xsd="http://www.w3.org/2001/XMLSchema" xmlns:xs="http://www.w3.org/2001/XMLSchema" xmlns:p="http://schemas.microsoft.com/office/2006/metadata/properties" xmlns:ns2="3f216492-f3b3-40a8-8c13-00f13e34cb5a" xmlns:ns3="1ff4ad11-8a41-4b21-9f50-7edc0facd5e6" targetNamespace="http://schemas.microsoft.com/office/2006/metadata/properties" ma:root="true" ma:fieldsID="c39189fbbf835766db87206595edb66b" ns2:_="" ns3:_="">
    <xsd:import namespace="3f216492-f3b3-40a8-8c13-00f13e34cb5a"/>
    <xsd:import namespace="1ff4ad11-8a41-4b21-9f50-7edc0facd5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16492-f3b3-40a8-8c13-00f13e34c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f9e939-d534-4f71-907e-9b2d3f0ad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4ad11-8a41-4b21-9f50-7edc0facd5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892d59-fb23-4583-a897-b83a515ebcc0}" ma:internalName="TaxCatchAll" ma:showField="CatchAllData" ma:web="1ff4ad11-8a41-4b21-9f50-7edc0facd5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216492-f3b3-40a8-8c13-00f13e34cb5a">
      <Terms xmlns="http://schemas.microsoft.com/office/infopath/2007/PartnerControls"/>
    </lcf76f155ced4ddcb4097134ff3c332f>
    <TaxCatchAll xmlns="1ff4ad11-8a41-4b21-9f50-7edc0facd5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9ADA37-B8AE-4D01-B2F5-B9B9DF3D7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16492-f3b3-40a8-8c13-00f13e34cb5a"/>
    <ds:schemaRef ds:uri="1ff4ad11-8a41-4b21-9f50-7edc0facd5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464AFE-66F5-4F5C-8CDC-2A6D4E99E214}">
  <ds:schemaRefs>
    <ds:schemaRef ds:uri="http://schemas.microsoft.com/office/2006/metadata/properties"/>
    <ds:schemaRef ds:uri="http://schemas.microsoft.com/office/infopath/2007/PartnerControls"/>
    <ds:schemaRef ds:uri="3f216492-f3b3-40a8-8c13-00f13e34cb5a"/>
    <ds:schemaRef ds:uri="1ff4ad11-8a41-4b21-9f50-7edc0facd5e6"/>
  </ds:schemaRefs>
</ds:datastoreItem>
</file>

<file path=customXml/itemProps3.xml><?xml version="1.0" encoding="utf-8"?>
<ds:datastoreItem xmlns:ds="http://schemas.openxmlformats.org/officeDocument/2006/customXml" ds:itemID="{C67CDBDA-B1D2-4B27-B705-8925D9D0E0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McDearmon</dc:creator>
  <cp:lastModifiedBy>Monica McDearmon</cp:lastModifiedBy>
  <dcterms:created xsi:type="dcterms:W3CDTF">2026-04-15T17:06:27Z</dcterms:created>
  <dcterms:modified xsi:type="dcterms:W3CDTF">2026-04-20T18:09:08Z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0x010100DCAB72B3190EBD40A7DBAE66D2EC8B82</vt:lpwstr>
  </property>
  <property fmtid="{D5CDD505-2E9C-101B-9397-08002B2CF9AE}" pid="3" name="MediaServiceImageTags">
    <vt:lpwstr/>
  </property>
</Properties>
</file>